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<sst xmlns="http://schemas.openxmlformats.org/spreadsheetml/2006/main" count="5" uniqueCount="5">
  <si>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</si>
  <si>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Population</t>
  </si>
  <si>
    <t>Variation absolue</t>
  </si>
  <si>
    <t>Taux de variation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</si>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</sst>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25"/>
          <c:w val="0.96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'Activité1-Doc3'!$A$2:$A$16</c:f>
              <c:numCache/>
            </c:numRef>
          </c:xVal>
          <c:yVal>
            <c:numRef>
              <c:f>'Activité1-Doc3'!$B$2:$B$16</c:f>
              <c:numCache/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54307"/>
        <c:crosses val="autoZero"/>
        <c:crossBetween val="midCat"/>
        <c:dispUnits/>
      </c:valAx>
      <c:valAx>
        <c:axId val="588543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786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961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'Activité1-Doc3'!$A$2:$A$25</c:f>
              <c:numCache/>
            </c:numRef>
          </c:xVal>
          <c:yVal>
            <c:numRef>
              <c:f>'Activité1-Doc3'!$B$2:$B$25</c:f>
              <c:numCache/>
            </c:numRef>
          </c:yVal>
          <c:smooth val="0"/>
        </c:ser>
        <c:axId val="59926716"/>
        <c:axId val="2469533"/>
      </c:scatterChart>
      <c:valAx>
        <c:axId val="59926716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9533"/>
        <c:crosses val="autoZero"/>
        <c:crossBetween val="midCat"/>
        <c:dispUnits/>
      </c:valAx>
      <c:valAx>
        <c:axId val="246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267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38100</xdr:rowOff>
    </xdr:from>
    <xdr:to>
      <xdr:col>8</xdr:col>
      <xdr:colOff>723900</xdr:colOff>
      <xdr:row>15</xdr:row>
      <xdr:rowOff>104775</xdr:rowOff>
    </xdr:to>
    <xdr:graphicFrame>
      <xdr:nvGraphicFramePr>
        <xdr:cNvPr id="1" name="Graphique 1"/>
        <xdr:cNvGraphicFramePr/>
      </xdr:nvGraphicFramePr>
      <xdr:xfrm>
        <a:off x="3829050" y="409575"/>
        <a:ext cx="326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38100</xdr:rowOff>
    </xdr:from>
    <xdr:to>
      <xdr:col>8</xdr:col>
      <xdr:colOff>676275</xdr:colOff>
      <xdr:row>30</xdr:row>
      <xdr:rowOff>28575</xdr:rowOff>
    </xdr:to>
    <xdr:graphicFrame>
      <xdr:nvGraphicFramePr>
        <xdr:cNvPr id="2" name="Graphique 2"/>
        <xdr:cNvGraphicFramePr/>
      </xdr:nvGraphicFramePr>
      <xdr:xfrm>
        <a:off x="4162425" y="3124200"/>
        <a:ext cx="2886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">
        <row r="2">
          <cell r="A2">
            <v>1995</v>
          </cell>
          <cell r="B2">
            <v>513</v>
          </cell>
        </row>
        <row r="3">
          <cell r="A3">
            <v>1996</v>
          </cell>
          <cell r="B3">
            <v>522</v>
          </cell>
        </row>
        <row r="4">
          <cell r="A4">
            <v>1997</v>
          </cell>
          <cell r="B4">
            <v>535</v>
          </cell>
        </row>
        <row r="5">
          <cell r="A5">
            <v>1998</v>
          </cell>
          <cell r="B5">
            <v>552</v>
          </cell>
        </row>
        <row r="6">
          <cell r="A6">
            <v>1999</v>
          </cell>
          <cell r="B6">
            <v>570</v>
          </cell>
        </row>
        <row r="7">
          <cell r="A7">
            <v>2000</v>
          </cell>
          <cell r="B7">
            <v>592</v>
          </cell>
        </row>
        <row r="8">
          <cell r="A8">
            <v>2001</v>
          </cell>
          <cell r="B8">
            <v>615</v>
          </cell>
        </row>
        <row r="9">
          <cell r="A9">
            <v>2002</v>
          </cell>
          <cell r="B9">
            <v>641</v>
          </cell>
        </row>
        <row r="10">
          <cell r="A10">
            <v>2003</v>
          </cell>
          <cell r="B10">
            <v>682</v>
          </cell>
        </row>
        <row r="11">
          <cell r="A11">
            <v>2004</v>
          </cell>
          <cell r="B11">
            <v>754</v>
          </cell>
        </row>
        <row r="12">
          <cell r="A12">
            <v>2005</v>
          </cell>
          <cell r="B12">
            <v>865</v>
          </cell>
        </row>
        <row r="13">
          <cell r="A13">
            <v>2006</v>
          </cell>
          <cell r="B13">
            <v>1022</v>
          </cell>
        </row>
        <row r="14">
          <cell r="A14">
            <v>2007</v>
          </cell>
          <cell r="B14">
            <v>1218</v>
          </cell>
        </row>
        <row r="15">
          <cell r="A15">
            <v>2008</v>
          </cell>
          <cell r="B15">
            <v>1437</v>
          </cell>
        </row>
        <row r="16">
          <cell r="A16">
            <v>2009</v>
          </cell>
          <cell r="B16">
            <v>1655</v>
          </cell>
        </row>
        <row r="17">
          <cell r="A17">
            <v>2010</v>
          </cell>
          <cell r="B17">
            <v>1856</v>
          </cell>
        </row>
        <row r="18">
          <cell r="A18">
            <v>2011</v>
          </cell>
          <cell r="B18">
            <v>2035</v>
          </cell>
        </row>
        <row r="19">
          <cell r="A19">
            <v>2012</v>
          </cell>
          <cell r="B19">
            <v>2196</v>
          </cell>
        </row>
        <row r="20">
          <cell r="A20">
            <v>2013</v>
          </cell>
          <cell r="B20">
            <v>2337</v>
          </cell>
        </row>
        <row r="21">
          <cell r="A21">
            <v>2014</v>
          </cell>
          <cell r="B21">
            <v>2459</v>
          </cell>
        </row>
        <row r="22">
          <cell r="A22">
            <v>2015</v>
          </cell>
          <cell r="B22">
            <v>2566</v>
          </cell>
        </row>
        <row r="23">
          <cell r="A23">
            <v>2016</v>
          </cell>
          <cell r="B23">
            <v>2654</v>
          </cell>
        </row>
        <row r="24">
          <cell r="A24">
            <v>2017</v>
          </cell>
          <cell r="B24">
            <v>2725</v>
          </cell>
        </row>
        <row r="25">
          <cell r="A25">
            <v>2018</v>
          </cell>
          <cell r="B25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3" max="3" width="13.140625" style="0" customWidth="1"/>
    <col min="4" max="4" width="13.8515625" style="0" customWidth="1"/>
  </cols>
  <sheetData>
    <row r="1" spans="1:4" ht="29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>
        <v>1995</v>
      </c>
      <c r="B2" s="2">
        <v>513</v>
      </c>
      <c r="C2" s="3"/>
      <c r="D2" s="4"/>
    </row>
    <row r="3" spans="1:4" ht="14.25">
      <c r="A3">
        <f aca="true" t="shared" si="0" ref="A3:A25">A2+1</f>
        <v>1996</v>
      </c>
      <c r="B3" s="2">
        <v>522</v>
      </c>
      <c r="C3" s="5">
        <f aca="true" t="shared" si="1" ref="C3:C25">B3-B2</f>
        <v>9</v>
      </c>
      <c r="D3" s="6">
        <f aca="true" t="shared" si="2" ref="D3:D25">C3/B2</f>
        <v>0.017543859649122806</v>
      </c>
    </row>
    <row r="4" spans="1:4" ht="14.25">
      <c r="A4">
        <f t="shared" si="0"/>
        <v>1997</v>
      </c>
      <c r="B4" s="2">
        <v>535</v>
      </c>
      <c r="C4" s="5">
        <f t="shared" si="1"/>
        <v>13</v>
      </c>
      <c r="D4" s="6">
        <f t="shared" si="2"/>
        <v>0.02490421455938697</v>
      </c>
    </row>
    <row r="5" spans="1:4" ht="14.25">
      <c r="A5">
        <f t="shared" si="0"/>
        <v>1998</v>
      </c>
      <c r="B5" s="2">
        <v>552</v>
      </c>
      <c r="C5" s="5">
        <f t="shared" si="1"/>
        <v>17</v>
      </c>
      <c r="D5" s="6">
        <f t="shared" si="2"/>
        <v>0.03177570093457944</v>
      </c>
    </row>
    <row r="6" spans="1:4" ht="14.25">
      <c r="A6">
        <f t="shared" si="0"/>
        <v>1999</v>
      </c>
      <c r="B6" s="2">
        <v>570</v>
      </c>
      <c r="C6" s="5">
        <f t="shared" si="1"/>
        <v>18</v>
      </c>
      <c r="D6" s="6">
        <f t="shared" si="2"/>
        <v>0.03260869565217391</v>
      </c>
    </row>
    <row r="7" spans="1:4" ht="14.25">
      <c r="A7">
        <f t="shared" si="0"/>
        <v>2000</v>
      </c>
      <c r="B7" s="2">
        <v>592</v>
      </c>
      <c r="C7" s="5">
        <f t="shared" si="1"/>
        <v>22</v>
      </c>
      <c r="D7" s="6">
        <f t="shared" si="2"/>
        <v>0.03859649122807018</v>
      </c>
    </row>
    <row r="8" spans="1:4" ht="14.25">
      <c r="A8">
        <f t="shared" si="0"/>
        <v>2001</v>
      </c>
      <c r="B8" s="2">
        <v>615</v>
      </c>
      <c r="C8" s="5">
        <f t="shared" si="1"/>
        <v>23</v>
      </c>
      <c r="D8" s="6">
        <f t="shared" si="2"/>
        <v>0.03885135135135135</v>
      </c>
    </row>
    <row r="9" spans="1:4" ht="14.25">
      <c r="A9">
        <f t="shared" si="0"/>
        <v>2002</v>
      </c>
      <c r="B9" s="2">
        <v>641</v>
      </c>
      <c r="C9" s="5">
        <f t="shared" si="1"/>
        <v>26</v>
      </c>
      <c r="D9" s="6">
        <f t="shared" si="2"/>
        <v>0.04227642276422764</v>
      </c>
    </row>
    <row r="10" spans="1:4" ht="14.25">
      <c r="A10">
        <f t="shared" si="0"/>
        <v>2003</v>
      </c>
      <c r="B10" s="2">
        <v>682</v>
      </c>
      <c r="C10" s="5">
        <f t="shared" si="1"/>
        <v>41</v>
      </c>
      <c r="D10" s="6">
        <f t="shared" si="2"/>
        <v>0.06396255850234009</v>
      </c>
    </row>
    <row r="11" spans="1:4" ht="14.25">
      <c r="A11">
        <f t="shared" si="0"/>
        <v>2004</v>
      </c>
      <c r="B11" s="2">
        <v>754</v>
      </c>
      <c r="C11" s="5">
        <f t="shared" si="1"/>
        <v>72</v>
      </c>
      <c r="D11" s="6">
        <f t="shared" si="2"/>
        <v>0.10557184750733138</v>
      </c>
    </row>
    <row r="12" spans="1:4" ht="14.25">
      <c r="A12">
        <f t="shared" si="0"/>
        <v>2005</v>
      </c>
      <c r="B12" s="2">
        <v>865</v>
      </c>
      <c r="C12" s="5">
        <f t="shared" si="1"/>
        <v>111</v>
      </c>
      <c r="D12" s="6">
        <f t="shared" si="2"/>
        <v>0.14721485411140584</v>
      </c>
    </row>
    <row r="13" spans="1:4" ht="14.25">
      <c r="A13">
        <f t="shared" si="0"/>
        <v>2006</v>
      </c>
      <c r="B13" s="2">
        <v>1022</v>
      </c>
      <c r="C13" s="5">
        <f t="shared" si="1"/>
        <v>157</v>
      </c>
      <c r="D13" s="6">
        <f t="shared" si="2"/>
        <v>0.1815028901734104</v>
      </c>
    </row>
    <row r="14" spans="1:4" ht="14.25">
      <c r="A14">
        <f t="shared" si="0"/>
        <v>2007</v>
      </c>
      <c r="B14" s="2">
        <v>1218</v>
      </c>
      <c r="C14" s="5">
        <f t="shared" si="1"/>
        <v>196</v>
      </c>
      <c r="D14" s="6">
        <f t="shared" si="2"/>
        <v>0.1917808219178082</v>
      </c>
    </row>
    <row r="15" spans="1:4" ht="14.25">
      <c r="A15">
        <f t="shared" si="0"/>
        <v>2008</v>
      </c>
      <c r="B15" s="2">
        <v>1437</v>
      </c>
      <c r="C15" s="5">
        <f t="shared" si="1"/>
        <v>219</v>
      </c>
      <c r="D15" s="6">
        <f t="shared" si="2"/>
        <v>0.17980295566502463</v>
      </c>
    </row>
    <row r="16" spans="1:4" ht="14.25">
      <c r="A16">
        <f t="shared" si="0"/>
        <v>2009</v>
      </c>
      <c r="B16" s="2">
        <v>1655</v>
      </c>
      <c r="C16" s="5">
        <f t="shared" si="1"/>
        <v>218</v>
      </c>
      <c r="D16" s="6">
        <f t="shared" si="2"/>
        <v>0.15170494084899094</v>
      </c>
    </row>
    <row r="17" spans="1:4" ht="14.25">
      <c r="A17">
        <f t="shared" si="0"/>
        <v>2010</v>
      </c>
      <c r="B17" s="2">
        <v>1856</v>
      </c>
      <c r="C17" s="5">
        <f t="shared" si="1"/>
        <v>201</v>
      </c>
      <c r="D17" s="6">
        <f t="shared" si="2"/>
        <v>0.12145015105740181</v>
      </c>
    </row>
    <row r="18" spans="1:4" ht="14.25">
      <c r="A18">
        <f t="shared" si="0"/>
        <v>2011</v>
      </c>
      <c r="B18" s="2">
        <v>2035</v>
      </c>
      <c r="C18" s="5">
        <f t="shared" si="1"/>
        <v>179</v>
      </c>
      <c r="D18" s="6">
        <f t="shared" si="2"/>
        <v>0.09644396551724138</v>
      </c>
    </row>
    <row r="19" spans="1:5" ht="14.25">
      <c r="A19">
        <f t="shared" si="0"/>
        <v>2012</v>
      </c>
      <c r="B19" s="2">
        <v>2196</v>
      </c>
      <c r="C19" s="5">
        <f t="shared" si="1"/>
        <v>161</v>
      </c>
      <c r="D19" s="6">
        <f t="shared" si="2"/>
        <v>0.07911547911547911</v>
      </c>
      <c r="E19" t="s">
        <v>4</v>
      </c>
    </row>
    <row r="20" spans="1:4" ht="14.25">
      <c r="A20">
        <f t="shared" si="0"/>
        <v>2013</v>
      </c>
      <c r="B20" s="2">
        <v>2337</v>
      </c>
      <c r="C20" s="5">
        <f t="shared" si="1"/>
        <v>141</v>
      </c>
      <c r="D20" s="6">
        <f t="shared" si="2"/>
        <v>0.06420765027322405</v>
      </c>
    </row>
    <row r="21" spans="1:4" ht="14.25">
      <c r="A21">
        <f t="shared" si="0"/>
        <v>2014</v>
      </c>
      <c r="B21" s="2">
        <v>2459</v>
      </c>
      <c r="C21" s="5">
        <f t="shared" si="1"/>
        <v>122</v>
      </c>
      <c r="D21" s="6">
        <f t="shared" si="2"/>
        <v>0.05220367993153616</v>
      </c>
    </row>
    <row r="22" spans="1:4" ht="14.25">
      <c r="A22">
        <f t="shared" si="0"/>
        <v>2015</v>
      </c>
      <c r="B22" s="2">
        <v>2566</v>
      </c>
      <c r="C22" s="5">
        <f t="shared" si="1"/>
        <v>107</v>
      </c>
      <c r="D22" s="6">
        <f t="shared" si="2"/>
        <v>0.04351362342415616</v>
      </c>
    </row>
    <row r="23" spans="1:4" ht="14.25">
      <c r="A23">
        <f t="shared" si="0"/>
        <v>2016</v>
      </c>
      <c r="B23" s="2">
        <v>2654</v>
      </c>
      <c r="C23" s="5">
        <f t="shared" si="1"/>
        <v>88</v>
      </c>
      <c r="D23" s="6">
        <f t="shared" si="2"/>
        <v>0.034294621979735</v>
      </c>
    </row>
    <row r="24" spans="1:4" ht="14.25">
      <c r="A24">
        <f t="shared" si="0"/>
        <v>2017</v>
      </c>
      <c r="B24" s="2">
        <v>2725</v>
      </c>
      <c r="C24" s="5">
        <f t="shared" si="1"/>
        <v>71</v>
      </c>
      <c r="D24" s="6">
        <f t="shared" si="2"/>
        <v>0.026752072343632253</v>
      </c>
    </row>
    <row r="25" spans="1:4" ht="14.25">
      <c r="A25">
        <f t="shared" si="0"/>
        <v>2018</v>
      </c>
      <c r="B25" s="2">
        <v>2782</v>
      </c>
      <c r="C25" s="5">
        <f t="shared" si="1"/>
        <v>57</v>
      </c>
      <c r="D25" s="6">
        <f t="shared" si="2"/>
        <v>0.02091743119266055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2020-06-09T09:01:43Z</dcterms:created>
  <dcterms:modified xsi:type="dcterms:W3CDTF">2020-06-09T09:18:42Z</dcterms:modified>
  <cp:category/>
  <cp:version/>
  <cp:contentType/>
  <cp:contentStatus/>
</cp:coreProperties>
</file>